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1075" windowHeight="108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2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3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3" i="1"/>
  <c r="B2" i="1"/>
</calcChain>
</file>

<file path=xl/sharedStrings.xml><?xml version="1.0" encoding="utf-8"?>
<sst xmlns="http://schemas.openxmlformats.org/spreadsheetml/2006/main" count="4" uniqueCount="4">
  <si>
    <t>Motor Power [%]</t>
  </si>
  <si>
    <t>Speed [deg/s]</t>
  </si>
  <si>
    <t>Constant</t>
  </si>
  <si>
    <t>Kp2 ratio of 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</si>
</sst>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sqref="A1:D18"/>
    </sheetView>
  </sheetViews>
  <sheetFormatPr defaultRowHeight="15" x14ac:dyDescent="0.25"/>
  <cols>
    <col min="1" max="1" width="10.7109375" customWidth="1"/>
  </cols>
  <sheetData>
    <row r="1" spans="1:4" s="1" customFormat="1" ht="30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3">
        <v>20</v>
      </c>
      <c r="B2" s="3">
        <f>A2*C2</f>
        <v>184</v>
      </c>
      <c r="C2" s="3">
        <v>9.1999999999999993</v>
      </c>
      <c r="D2" s="4">
        <f>A2/30</f>
        <v>0.66666666666666663</v>
      </c>
    </row>
    <row r="3" spans="1:4" x14ac:dyDescent="0.25">
      <c r="A3" s="3">
        <f>A2+5</f>
        <v>25</v>
      </c>
      <c r="B3" s="3">
        <f>A3*$C$2</f>
        <v>229.99999999999997</v>
      </c>
      <c r="C3" s="3"/>
      <c r="D3" s="4">
        <f t="shared" ref="D3:D18" si="0">A3/30</f>
        <v>0.83333333333333337</v>
      </c>
    </row>
    <row r="4" spans="1:4" x14ac:dyDescent="0.25">
      <c r="A4" s="3">
        <f t="shared" ref="A4:A18" si="1">A3+5</f>
        <v>30</v>
      </c>
      <c r="B4" s="3">
        <f t="shared" ref="B4:B18" si="2">A4*$C$2</f>
        <v>276</v>
      </c>
      <c r="C4" s="3"/>
      <c r="D4" s="4">
        <f t="shared" si="0"/>
        <v>1</v>
      </c>
    </row>
    <row r="5" spans="1:4" x14ac:dyDescent="0.25">
      <c r="A5" s="3">
        <f t="shared" si="1"/>
        <v>35</v>
      </c>
      <c r="B5" s="3">
        <f t="shared" si="2"/>
        <v>322</v>
      </c>
      <c r="C5" s="3"/>
      <c r="D5" s="4">
        <f t="shared" si="0"/>
        <v>1.1666666666666667</v>
      </c>
    </row>
    <row r="6" spans="1:4" x14ac:dyDescent="0.25">
      <c r="A6" s="3">
        <f t="shared" si="1"/>
        <v>40</v>
      </c>
      <c r="B6" s="3">
        <f t="shared" si="2"/>
        <v>368</v>
      </c>
      <c r="C6" s="3"/>
      <c r="D6" s="4">
        <f t="shared" si="0"/>
        <v>1.3333333333333333</v>
      </c>
    </row>
    <row r="7" spans="1:4" x14ac:dyDescent="0.25">
      <c r="A7" s="3">
        <f t="shared" si="1"/>
        <v>45</v>
      </c>
      <c r="B7" s="3">
        <f t="shared" si="2"/>
        <v>413.99999999999994</v>
      </c>
      <c r="C7" s="3"/>
      <c r="D7" s="4">
        <f t="shared" si="0"/>
        <v>1.5</v>
      </c>
    </row>
    <row r="8" spans="1:4" x14ac:dyDescent="0.25">
      <c r="A8" s="3">
        <f t="shared" si="1"/>
        <v>50</v>
      </c>
      <c r="B8" s="3">
        <f t="shared" si="2"/>
        <v>459.99999999999994</v>
      </c>
      <c r="C8" s="3"/>
      <c r="D8" s="4">
        <f t="shared" si="0"/>
        <v>1.6666666666666667</v>
      </c>
    </row>
    <row r="9" spans="1:4" x14ac:dyDescent="0.25">
      <c r="A9" s="3">
        <f t="shared" si="1"/>
        <v>55</v>
      </c>
      <c r="B9" s="3">
        <f t="shared" si="2"/>
        <v>505.99999999999994</v>
      </c>
      <c r="C9" s="3"/>
      <c r="D9" s="4">
        <f t="shared" si="0"/>
        <v>1.8333333333333333</v>
      </c>
    </row>
    <row r="10" spans="1:4" x14ac:dyDescent="0.25">
      <c r="A10" s="3">
        <f t="shared" si="1"/>
        <v>60</v>
      </c>
      <c r="B10" s="3">
        <f t="shared" si="2"/>
        <v>552</v>
      </c>
      <c r="C10" s="3"/>
      <c r="D10" s="4">
        <f t="shared" si="0"/>
        <v>2</v>
      </c>
    </row>
    <row r="11" spans="1:4" x14ac:dyDescent="0.25">
      <c r="A11" s="3">
        <f t="shared" si="1"/>
        <v>65</v>
      </c>
      <c r="B11" s="3">
        <f t="shared" si="2"/>
        <v>598</v>
      </c>
      <c r="C11" s="3"/>
      <c r="D11" s="4">
        <f t="shared" si="0"/>
        <v>2.1666666666666665</v>
      </c>
    </row>
    <row r="12" spans="1:4" x14ac:dyDescent="0.25">
      <c r="A12" s="3">
        <f t="shared" si="1"/>
        <v>70</v>
      </c>
      <c r="B12" s="3">
        <f t="shared" si="2"/>
        <v>644</v>
      </c>
      <c r="C12" s="3"/>
      <c r="D12" s="4">
        <f t="shared" si="0"/>
        <v>2.3333333333333335</v>
      </c>
    </row>
    <row r="13" spans="1:4" x14ac:dyDescent="0.25">
      <c r="A13" s="3">
        <f t="shared" si="1"/>
        <v>75</v>
      </c>
      <c r="B13" s="3">
        <f t="shared" si="2"/>
        <v>690</v>
      </c>
      <c r="C13" s="3"/>
      <c r="D13" s="4">
        <f t="shared" si="0"/>
        <v>2.5</v>
      </c>
    </row>
    <row r="14" spans="1:4" x14ac:dyDescent="0.25">
      <c r="A14" s="3">
        <f t="shared" si="1"/>
        <v>80</v>
      </c>
      <c r="B14" s="3">
        <f t="shared" si="2"/>
        <v>736</v>
      </c>
      <c r="C14" s="3"/>
      <c r="D14" s="4">
        <f t="shared" si="0"/>
        <v>2.6666666666666665</v>
      </c>
    </row>
    <row r="15" spans="1:4" x14ac:dyDescent="0.25">
      <c r="A15" s="3">
        <f t="shared" si="1"/>
        <v>85</v>
      </c>
      <c r="B15" s="3">
        <f t="shared" si="2"/>
        <v>781.99999999999989</v>
      </c>
      <c r="C15" s="3"/>
      <c r="D15" s="4">
        <f t="shared" si="0"/>
        <v>2.8333333333333335</v>
      </c>
    </row>
    <row r="16" spans="1:4" x14ac:dyDescent="0.25">
      <c r="A16" s="3">
        <f t="shared" si="1"/>
        <v>90</v>
      </c>
      <c r="B16" s="3">
        <f t="shared" si="2"/>
        <v>827.99999999999989</v>
      </c>
      <c r="C16" s="3"/>
      <c r="D16" s="4">
        <f t="shared" si="0"/>
        <v>3</v>
      </c>
    </row>
    <row r="17" spans="1:4" x14ac:dyDescent="0.25">
      <c r="A17" s="3">
        <f t="shared" si="1"/>
        <v>95</v>
      </c>
      <c r="B17" s="3">
        <f t="shared" si="2"/>
        <v>873.99999999999989</v>
      </c>
      <c r="C17" s="3"/>
      <c r="D17" s="4">
        <f t="shared" si="0"/>
        <v>3.1666666666666665</v>
      </c>
    </row>
    <row r="18" spans="1:4" x14ac:dyDescent="0.25">
      <c r="A18" s="3">
        <f t="shared" si="1"/>
        <v>100</v>
      </c>
      <c r="B18" s="3">
        <f t="shared" si="2"/>
        <v>919.99999999999989</v>
      </c>
      <c r="C18" s="3"/>
      <c r="D18" s="4">
        <f t="shared" si="0"/>
        <v>3.3333333333333335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Nevada Las Vegas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Oh</dc:creator>
  <cp:lastModifiedBy>Paul Oh</cp:lastModifiedBy>
  <dcterms:created xsi:type="dcterms:W3CDTF">2019-02-04T18:20:46Z</dcterms:created>
  <dcterms:modified xsi:type="dcterms:W3CDTF">2019-02-04T22:39:30Z</dcterms:modified>
</cp:coreProperties>
</file>